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<sst xmlns="http://schemas.openxmlformats.org/spreadsheetml/2006/main" count="171" uniqueCount="115">
  <si>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Výsledková listina BiO - 41. roč.</t>
  </si>
  <si>
    <t>kat. E</t>
  </si>
  <si>
    <t>25. 4. 2007, Gymnázium Topoľčany</t>
  </si>
  <si>
    <t>zoológia</t>
  </si>
  <si>
    <t>TEST</t>
  </si>
  <si>
    <t>IDENTIF. DR.</t>
  </si>
  <si>
    <t>PRAKT. Č</t>
  </si>
  <si>
    <t>ÚST. Č</t>
  </si>
  <si>
    <t>SPOLU</t>
  </si>
  <si>
    <t>PORADIE</t>
  </si>
  <si>
    <t>Sárkányová Valéria</t>
  </si>
  <si>
    <t>ZŠ LEVICE Saratovská 85, LV</t>
  </si>
  <si>
    <t>1.</t>
  </si>
  <si>
    <t>Soviš Matej</t>
  </si>
  <si>
    <t>ZŠ Zbehy, NR</t>
  </si>
  <si>
    <t>2.</t>
  </si>
  <si>
    <t>Chochula Michal</t>
  </si>
  <si>
    <t>ZŠ Bojná, TO</t>
  </si>
  <si>
    <t>3.</t>
  </si>
  <si>
    <t>Vaníková Michaela</t>
  </si>
  <si>
    <t>ZŠ Tribečská, Topoľčany, TO</t>
  </si>
  <si>
    <t>4.</t>
  </si>
  <si>
    <t>Majerčíková Martina</t>
  </si>
  <si>
    <t>ZŠ Mojmírová, ZM</t>
  </si>
  <si>
    <t>5.</t>
  </si>
  <si>
    <t>Takács Gabriel</t>
  </si>
  <si>
    <t>ZŠ Trnovec n/V, SA</t>
  </si>
  <si>
    <t>Sedláčková Zuzana</t>
  </si>
  <si>
    <t>ZŠ Topoľová, Nitra, NR</t>
  </si>
  <si>
    <t>7.</t>
  </si>
  <si>
    <t>Vargová Eva</t>
  </si>
  <si>
    <t>ZŠ M. Korvína s VJM Kolárovo, KN</t>
  </si>
  <si>
    <t>8.</t>
  </si>
  <si>
    <t>Bumbálová Monika</t>
  </si>
  <si>
    <t>ZŠ Beladice, ZM</t>
  </si>
  <si>
    <t>9.</t>
  </si>
  <si>
    <t>Černáková Andrea</t>
  </si>
  <si>
    <t>ZŠ SNP Šurany, NZ</t>
  </si>
  <si>
    <t>10.</t>
  </si>
  <si>
    <t>Sýkora Dominika</t>
  </si>
  <si>
    <t>ZŠ Močenok, SA</t>
  </si>
  <si>
    <t>11.</t>
  </si>
  <si>
    <t>Procháczková Martina</t>
  </si>
  <si>
    <t>12.</t>
  </si>
  <si>
    <t>Šípošová Veronika</t>
  </si>
  <si>
    <t>ZŠ LEVICE Pri Podlužianke 6, LV</t>
  </si>
  <si>
    <t>13.</t>
  </si>
  <si>
    <t>Sarker Martin</t>
  </si>
  <si>
    <t>ZŠ Benkova, Nitra, NR</t>
  </si>
  <si>
    <t>14.</t>
  </si>
  <si>
    <t>Špánik Štefan</t>
  </si>
  <si>
    <t>Ondrušková Dominika</t>
  </si>
  <si>
    <t>ZŠ s MŠ Solčany, TO</t>
  </si>
  <si>
    <t>16.</t>
  </si>
  <si>
    <t>Fülöpová Franciska</t>
  </si>
  <si>
    <t>17.</t>
  </si>
  <si>
    <t>Kurková Daniela</t>
  </si>
  <si>
    <t>ZŠ Obyce, ZM</t>
  </si>
  <si>
    <t>18.</t>
  </si>
  <si>
    <t>Zsilinsky Maroš</t>
  </si>
  <si>
    <t>ZŠ LEVICE M.R.Štefánika 34, LV</t>
  </si>
  <si>
    <t>19.</t>
  </si>
  <si>
    <t>Václav Ľubomír</t>
  </si>
  <si>
    <t>ZŠ O. Cabana Komjatice, NZ</t>
  </si>
  <si>
    <t>20.</t>
  </si>
  <si>
    <t>botanika</t>
  </si>
  <si>
    <t>Šimjaková Michaela</t>
  </si>
  <si>
    <t>ZŠ Čermáň, NR</t>
  </si>
  <si>
    <t>Ďurišová Lenka</t>
  </si>
  <si>
    <t>ZŠ LEVICE ul.sv.Michala 42, LV</t>
  </si>
  <si>
    <t>Hanko Martin</t>
  </si>
  <si>
    <t>ZŠ sv. Don Bosca, TO</t>
  </si>
  <si>
    <t>Gombíková Angelika</t>
  </si>
  <si>
    <t>ZŠ sv. Svorada a Ben., Nitra, NR</t>
  </si>
  <si>
    <t>Jákocsová Kitti</t>
  </si>
  <si>
    <t>ZŠ Diakovce s VJM, SA</t>
  </si>
  <si>
    <t>Smutná Sabína</t>
  </si>
  <si>
    <t>ZŠ Hollého, Topoľčany, TO</t>
  </si>
  <si>
    <t>Plaváková Sandra</t>
  </si>
  <si>
    <t>ZŠ Cabaj, NR</t>
  </si>
  <si>
    <t>Gogová Marcela</t>
  </si>
  <si>
    <t>Smolariková Nikola</t>
  </si>
  <si>
    <t>Bogdáňová Dominika</t>
  </si>
  <si>
    <t>Škvarek Peter</t>
  </si>
  <si>
    <t>ZŠ Tekov.Nemce, ZM</t>
  </si>
  <si>
    <t>Horváthová Zuzana</t>
  </si>
  <si>
    <t>Tóth Bence</t>
  </si>
  <si>
    <t>ZŠ s VJM M. Jókaiho Ul. mieru, KN</t>
  </si>
  <si>
    <t>Hegedüšová Veronika</t>
  </si>
  <si>
    <t>Adamiová Laura</t>
  </si>
  <si>
    <t>Teplanová Jana</t>
  </si>
  <si>
    <t>ZŠ Pribinova, ZM</t>
  </si>
  <si>
    <t>Kasášová Erika</t>
  </si>
  <si>
    <t>Hanáková Ivana</t>
  </si>
  <si>
    <t>geológia</t>
  </si>
  <si>
    <t>Hnátová Silvia</t>
  </si>
  <si>
    <t>ZŠ Škultétyho, Topoľčany, TO</t>
  </si>
  <si>
    <t>Novotný Roman</t>
  </si>
  <si>
    <t>Gymnázium Topoľčany, TO</t>
  </si>
  <si>
    <t>Bajcanová Lucia</t>
  </si>
  <si>
    <t>ZŠ s MŠ Jacovce, TO</t>
  </si>
  <si>
    <t>Rusko Martin</t>
  </si>
  <si>
    <t>ZŠ TEKOVSKÉ LUŽANY, LV</t>
  </si>
  <si>
    <t>Vozáriková Veronika</t>
  </si>
  <si>
    <t>ZŠ Lúky, Vráble, NR</t>
  </si>
  <si>
    <t>Urbánek Peter</t>
  </si>
  <si>
    <t>ZŠ Sľažany, ZM</t>
  </si>
  <si>
    <t>Varga Anna</t>
  </si>
  <si>
    <t>ZŠ s MŠ A. Fesztiho Hurbanovo, KN</t>
  </si>
  <si>
    <t>Botka Daniel</t>
  </si>
  <si>
    <t>Pálinkášová Erika</t>
  </si>
  <si>
    <t>ZŠ Komenského KN</t>
  </si>
  <si>
    <t>Urbanová Scarlett</t>
  </si>
  <si>
    <t>Kozmová Petra</t>
  </si>
  <si>
    <t>ZŠ Bernolákova , Šaľa, SA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</si>
</sst>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6.421875" style="0" customWidth="1"/>
    <col min="2" max="2" width="32.421875" style="0" customWidth="1"/>
  </cols>
  <sheetData>
    <row r="1" spans="1:2" ht="15">
      <c r="A1" s="1" t="s">
        <v>0</v>
      </c>
      <c r="B1" s="1" t="s">
        <v>1</v>
      </c>
    </row>
    <row r="2" spans="1:2" ht="12.75">
      <c r="A2" s="2" t="s">
        <v>2</v>
      </c>
      <c r="B2" s="3"/>
    </row>
    <row r="4" spans="1:8" ht="12.75">
      <c r="A4" s="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s="4" t="s">
        <v>9</v>
      </c>
    </row>
    <row r="5" spans="1:8" ht="12.75">
      <c r="A5" s="5" t="s">
        <v>10</v>
      </c>
      <c r="B5" s="5" t="s">
        <v>11</v>
      </c>
      <c r="C5" s="5">
        <v>68</v>
      </c>
      <c r="D5" s="5">
        <v>74</v>
      </c>
      <c r="E5" s="5">
        <v>48.5</v>
      </c>
      <c r="F5" s="5">
        <v>50</v>
      </c>
      <c r="G5" s="6">
        <f aca="true" t="shared" si="0" ref="G5:G24">SUM(C5:F5)</f>
        <v>240.5</v>
      </c>
      <c r="H5" s="7" t="s">
        <v>12</v>
      </c>
    </row>
    <row r="6" spans="1:8" ht="12.75">
      <c r="A6" s="5" t="s">
        <v>13</v>
      </c>
      <c r="B6" s="5" t="s">
        <v>14</v>
      </c>
      <c r="C6" s="5">
        <v>66</v>
      </c>
      <c r="D6" s="5">
        <v>74</v>
      </c>
      <c r="E6" s="5">
        <v>48</v>
      </c>
      <c r="F6" s="5">
        <v>50</v>
      </c>
      <c r="G6" s="6">
        <f t="shared" si="0"/>
        <v>238</v>
      </c>
      <c r="H6" s="7" t="s">
        <v>15</v>
      </c>
    </row>
    <row r="7" spans="1:8" ht="12.75">
      <c r="A7" t="s">
        <v>16</v>
      </c>
      <c r="B7" t="s">
        <v>17</v>
      </c>
      <c r="C7">
        <v>55</v>
      </c>
      <c r="D7">
        <v>74</v>
      </c>
      <c r="E7">
        <v>49.5</v>
      </c>
      <c r="F7">
        <v>49</v>
      </c>
      <c r="G7" s="4">
        <f t="shared" si="0"/>
        <v>227.5</v>
      </c>
      <c r="H7" s="8" t="s">
        <v>18</v>
      </c>
    </row>
    <row r="8" spans="1:8" ht="12.75">
      <c r="A8" t="s">
        <v>19</v>
      </c>
      <c r="B8" t="s">
        <v>20</v>
      </c>
      <c r="C8">
        <v>46</v>
      </c>
      <c r="D8">
        <v>74</v>
      </c>
      <c r="E8">
        <v>48</v>
      </c>
      <c r="F8">
        <v>50</v>
      </c>
      <c r="G8" s="4">
        <f t="shared" si="0"/>
        <v>218</v>
      </c>
      <c r="H8" s="8" t="s">
        <v>21</v>
      </c>
    </row>
    <row r="9" spans="1:8" ht="12.75">
      <c r="A9" s="9" t="s">
        <v>22</v>
      </c>
      <c r="B9" t="s">
        <v>23</v>
      </c>
      <c r="C9">
        <v>44</v>
      </c>
      <c r="D9">
        <v>74</v>
      </c>
      <c r="E9">
        <v>44</v>
      </c>
      <c r="F9">
        <v>46</v>
      </c>
      <c r="G9" s="4">
        <f t="shared" si="0"/>
        <v>208</v>
      </c>
      <c r="H9" s="8" t="s">
        <v>24</v>
      </c>
    </row>
    <row r="10" spans="1:8" ht="12.75">
      <c r="A10" t="s">
        <v>25</v>
      </c>
      <c r="B10" s="10" t="s">
        <v>26</v>
      </c>
      <c r="C10">
        <v>42</v>
      </c>
      <c r="D10">
        <v>69</v>
      </c>
      <c r="E10">
        <v>43</v>
      </c>
      <c r="F10">
        <v>50</v>
      </c>
      <c r="G10" s="4">
        <f t="shared" si="0"/>
        <v>204</v>
      </c>
      <c r="H10" s="8" t="s">
        <v>24</v>
      </c>
    </row>
    <row r="11" spans="1:8" ht="12.75">
      <c r="A11" t="s">
        <v>27</v>
      </c>
      <c r="B11" t="s">
        <v>28</v>
      </c>
      <c r="C11">
        <v>51</v>
      </c>
      <c r="D11">
        <v>74</v>
      </c>
      <c r="E11">
        <v>32</v>
      </c>
      <c r="F11">
        <v>46</v>
      </c>
      <c r="G11" s="4">
        <f t="shared" si="0"/>
        <v>203</v>
      </c>
      <c r="H11" s="8" t="s">
        <v>29</v>
      </c>
    </row>
    <row r="12" spans="1:8" ht="12.75">
      <c r="A12" t="s">
        <v>30</v>
      </c>
      <c r="B12" t="s">
        <v>31</v>
      </c>
      <c r="C12">
        <v>45.5</v>
      </c>
      <c r="D12">
        <v>65</v>
      </c>
      <c r="E12">
        <v>42</v>
      </c>
      <c r="F12">
        <v>48</v>
      </c>
      <c r="G12" s="4">
        <f t="shared" si="0"/>
        <v>200.5</v>
      </c>
      <c r="H12" s="8" t="s">
        <v>32</v>
      </c>
    </row>
    <row r="13" spans="1:8" ht="12.75">
      <c r="A13" t="s">
        <v>33</v>
      </c>
      <c r="B13" t="s">
        <v>34</v>
      </c>
      <c r="C13">
        <v>48</v>
      </c>
      <c r="D13">
        <v>74</v>
      </c>
      <c r="E13">
        <v>28</v>
      </c>
      <c r="F13">
        <v>46</v>
      </c>
      <c r="G13" s="4">
        <f t="shared" si="0"/>
        <v>196</v>
      </c>
      <c r="H13" s="8" t="s">
        <v>35</v>
      </c>
    </row>
    <row r="14" spans="1:8" ht="12.75">
      <c r="A14" t="s">
        <v>36</v>
      </c>
      <c r="B14" t="s">
        <v>37</v>
      </c>
      <c r="C14">
        <v>42.5</v>
      </c>
      <c r="D14">
        <v>74</v>
      </c>
      <c r="E14">
        <v>27.5</v>
      </c>
      <c r="F14">
        <v>49</v>
      </c>
      <c r="G14" s="4">
        <f t="shared" si="0"/>
        <v>193</v>
      </c>
      <c r="H14" s="8" t="s">
        <v>38</v>
      </c>
    </row>
    <row r="15" spans="1:8" ht="12.75">
      <c r="A15" t="s">
        <v>39</v>
      </c>
      <c r="B15" s="10" t="s">
        <v>40</v>
      </c>
      <c r="C15">
        <v>38</v>
      </c>
      <c r="D15">
        <v>69</v>
      </c>
      <c r="E15">
        <v>36.5</v>
      </c>
      <c r="F15">
        <v>49</v>
      </c>
      <c r="G15" s="4">
        <f t="shared" si="0"/>
        <v>192.5</v>
      </c>
      <c r="H15" s="8" t="s">
        <v>41</v>
      </c>
    </row>
    <row r="16" spans="1:8" ht="12.75">
      <c r="A16" s="9" t="s">
        <v>42</v>
      </c>
      <c r="B16" t="s">
        <v>37</v>
      </c>
      <c r="C16">
        <v>48</v>
      </c>
      <c r="D16">
        <v>69</v>
      </c>
      <c r="E16">
        <v>30</v>
      </c>
      <c r="F16">
        <v>43</v>
      </c>
      <c r="G16" s="4">
        <f t="shared" si="0"/>
        <v>190</v>
      </c>
      <c r="H16" s="8" t="s">
        <v>43</v>
      </c>
    </row>
    <row r="17" spans="1:8" ht="12.75">
      <c r="A17" t="s">
        <v>44</v>
      </c>
      <c r="B17" t="s">
        <v>45</v>
      </c>
      <c r="C17">
        <v>45</v>
      </c>
      <c r="D17">
        <v>47.5</v>
      </c>
      <c r="E17">
        <v>47</v>
      </c>
      <c r="F17">
        <v>49</v>
      </c>
      <c r="G17" s="4">
        <f t="shared" si="0"/>
        <v>188.5</v>
      </c>
      <c r="H17" s="8" t="s">
        <v>46</v>
      </c>
    </row>
    <row r="18" spans="1:8" ht="12.75">
      <c r="A18" t="s">
        <v>47</v>
      </c>
      <c r="B18" t="s">
        <v>48</v>
      </c>
      <c r="C18">
        <v>38</v>
      </c>
      <c r="D18">
        <v>60</v>
      </c>
      <c r="E18">
        <v>42</v>
      </c>
      <c r="F18">
        <v>47</v>
      </c>
      <c r="G18" s="4">
        <f t="shared" si="0"/>
        <v>187</v>
      </c>
      <c r="H18" s="8" t="s">
        <v>49</v>
      </c>
    </row>
    <row r="19" spans="1:8" ht="12.75">
      <c r="A19" t="s">
        <v>50</v>
      </c>
      <c r="B19" s="10" t="s">
        <v>26</v>
      </c>
      <c r="C19">
        <v>44</v>
      </c>
      <c r="D19">
        <v>49</v>
      </c>
      <c r="E19">
        <v>39.5</v>
      </c>
      <c r="F19">
        <v>50</v>
      </c>
      <c r="G19" s="4">
        <f t="shared" si="0"/>
        <v>182.5</v>
      </c>
      <c r="H19" s="8" t="s">
        <v>49</v>
      </c>
    </row>
    <row r="20" spans="1:8" ht="12.75">
      <c r="A20" t="s">
        <v>51</v>
      </c>
      <c r="B20" t="s">
        <v>52</v>
      </c>
      <c r="C20">
        <v>46</v>
      </c>
      <c r="D20">
        <v>69</v>
      </c>
      <c r="E20">
        <v>14.5</v>
      </c>
      <c r="F20">
        <v>46</v>
      </c>
      <c r="G20" s="4">
        <f t="shared" si="0"/>
        <v>175.5</v>
      </c>
      <c r="H20" s="8" t="s">
        <v>53</v>
      </c>
    </row>
    <row r="21" spans="1:8" ht="12.75">
      <c r="A21" t="s">
        <v>54</v>
      </c>
      <c r="B21" t="s">
        <v>31</v>
      </c>
      <c r="C21">
        <v>32</v>
      </c>
      <c r="D21">
        <v>57.5</v>
      </c>
      <c r="E21">
        <v>40</v>
      </c>
      <c r="F21">
        <v>45</v>
      </c>
      <c r="G21" s="4">
        <f t="shared" si="0"/>
        <v>174.5</v>
      </c>
      <c r="H21" s="8" t="s">
        <v>55</v>
      </c>
    </row>
    <row r="22" spans="1:8" ht="12.75">
      <c r="A22" t="s">
        <v>56</v>
      </c>
      <c r="B22" t="s">
        <v>57</v>
      </c>
      <c r="C22">
        <v>42</v>
      </c>
      <c r="D22">
        <v>55</v>
      </c>
      <c r="E22">
        <v>34</v>
      </c>
      <c r="F22">
        <v>42</v>
      </c>
      <c r="G22" s="4">
        <f t="shared" si="0"/>
        <v>173</v>
      </c>
      <c r="H22" s="8" t="s">
        <v>58</v>
      </c>
    </row>
    <row r="23" spans="1:8" ht="12.75">
      <c r="A23" t="s">
        <v>59</v>
      </c>
      <c r="B23" t="s">
        <v>60</v>
      </c>
      <c r="C23">
        <v>32</v>
      </c>
      <c r="D23">
        <v>39</v>
      </c>
      <c r="E23">
        <v>44.5</v>
      </c>
      <c r="F23">
        <v>40</v>
      </c>
      <c r="G23" s="4">
        <f t="shared" si="0"/>
        <v>155.5</v>
      </c>
      <c r="H23" s="8" t="s">
        <v>61</v>
      </c>
    </row>
    <row r="24" spans="1:8" ht="12.75">
      <c r="A24" t="s">
        <v>62</v>
      </c>
      <c r="B24" t="s">
        <v>63</v>
      </c>
      <c r="C24">
        <v>39</v>
      </c>
      <c r="D24">
        <v>49</v>
      </c>
      <c r="E24">
        <v>25</v>
      </c>
      <c r="F24">
        <v>40</v>
      </c>
      <c r="G24" s="4">
        <f t="shared" si="0"/>
        <v>153</v>
      </c>
      <c r="H24" s="8" t="s">
        <v>64</v>
      </c>
    </row>
    <row r="27" spans="1:8" ht="12.75">
      <c r="A27" s="4" t="s">
        <v>65</v>
      </c>
      <c r="C27" t="s">
        <v>4</v>
      </c>
      <c r="D27" t="s">
        <v>5</v>
      </c>
      <c r="E27" t="s">
        <v>6</v>
      </c>
      <c r="F27" t="s">
        <v>7</v>
      </c>
      <c r="G27" t="s">
        <v>8</v>
      </c>
      <c r="H27" s="4" t="s">
        <v>9</v>
      </c>
    </row>
    <row r="28" spans="1:8" ht="12.75">
      <c r="A28" s="5" t="s">
        <v>66</v>
      </c>
      <c r="B28" s="5" t="s">
        <v>67</v>
      </c>
      <c r="C28" s="5">
        <v>59</v>
      </c>
      <c r="D28" s="5">
        <v>75</v>
      </c>
      <c r="E28" s="5">
        <v>48</v>
      </c>
      <c r="F28" s="5">
        <v>47</v>
      </c>
      <c r="G28" s="6">
        <f aca="true" t="shared" si="1" ref="G28:G45">SUM(C28:F28)</f>
        <v>229</v>
      </c>
      <c r="H28" s="7" t="s">
        <v>12</v>
      </c>
    </row>
    <row r="29" spans="1:8" ht="12.75">
      <c r="A29" s="5" t="s">
        <v>68</v>
      </c>
      <c r="B29" s="5" t="s">
        <v>69</v>
      </c>
      <c r="C29" s="5">
        <v>53</v>
      </c>
      <c r="D29" s="5">
        <v>75</v>
      </c>
      <c r="E29" s="5">
        <v>46</v>
      </c>
      <c r="F29" s="5">
        <v>49</v>
      </c>
      <c r="G29" s="6">
        <f t="shared" si="1"/>
        <v>223</v>
      </c>
      <c r="H29" s="7" t="s">
        <v>15</v>
      </c>
    </row>
    <row r="30" spans="1:8" ht="12.75">
      <c r="A30" t="s">
        <v>70</v>
      </c>
      <c r="B30" t="s">
        <v>71</v>
      </c>
      <c r="C30">
        <v>57.5</v>
      </c>
      <c r="D30">
        <v>75</v>
      </c>
      <c r="E30">
        <v>44</v>
      </c>
      <c r="F30">
        <v>45</v>
      </c>
      <c r="G30" s="4">
        <f t="shared" si="1"/>
        <v>221.5</v>
      </c>
      <c r="H30" s="8" t="s">
        <v>18</v>
      </c>
    </row>
    <row r="31" spans="1:8" ht="12.75">
      <c r="A31" t="s">
        <v>72</v>
      </c>
      <c r="B31" t="s">
        <v>73</v>
      </c>
      <c r="C31">
        <v>59</v>
      </c>
      <c r="D31">
        <v>67.5</v>
      </c>
      <c r="E31">
        <v>47</v>
      </c>
      <c r="F31">
        <v>43</v>
      </c>
      <c r="G31" s="4">
        <f t="shared" si="1"/>
        <v>216.5</v>
      </c>
      <c r="H31" s="8" t="s">
        <v>21</v>
      </c>
    </row>
    <row r="32" spans="1:8" ht="12.75">
      <c r="A32" t="s">
        <v>74</v>
      </c>
      <c r="B32" t="s">
        <v>75</v>
      </c>
      <c r="C32">
        <v>50</v>
      </c>
      <c r="D32">
        <v>70</v>
      </c>
      <c r="E32">
        <v>50</v>
      </c>
      <c r="F32">
        <v>45</v>
      </c>
      <c r="G32" s="4">
        <f t="shared" si="1"/>
        <v>215</v>
      </c>
      <c r="H32" s="8" t="s">
        <v>24</v>
      </c>
    </row>
    <row r="33" spans="1:8" ht="12.75">
      <c r="A33" t="s">
        <v>76</v>
      </c>
      <c r="B33" t="s">
        <v>77</v>
      </c>
      <c r="C33">
        <v>52</v>
      </c>
      <c r="D33">
        <v>70</v>
      </c>
      <c r="E33">
        <v>48</v>
      </c>
      <c r="F33">
        <v>45</v>
      </c>
      <c r="G33" s="4">
        <f t="shared" si="1"/>
        <v>215</v>
      </c>
      <c r="H33" s="8" t="s">
        <v>24</v>
      </c>
    </row>
    <row r="34" spans="1:8" ht="12.75">
      <c r="A34" t="s">
        <v>78</v>
      </c>
      <c r="B34" t="s">
        <v>79</v>
      </c>
      <c r="C34">
        <v>56</v>
      </c>
      <c r="D34">
        <v>75</v>
      </c>
      <c r="E34">
        <v>38</v>
      </c>
      <c r="F34">
        <v>45</v>
      </c>
      <c r="G34" s="4">
        <f t="shared" si="1"/>
        <v>214</v>
      </c>
      <c r="H34" s="8" t="s">
        <v>29</v>
      </c>
    </row>
    <row r="35" spans="1:8" ht="12.75">
      <c r="A35" t="s">
        <v>80</v>
      </c>
      <c r="B35" t="s">
        <v>71</v>
      </c>
      <c r="C35">
        <v>48</v>
      </c>
      <c r="D35">
        <v>70</v>
      </c>
      <c r="E35">
        <v>48</v>
      </c>
      <c r="F35">
        <v>44</v>
      </c>
      <c r="G35" s="4">
        <f t="shared" si="1"/>
        <v>210</v>
      </c>
      <c r="H35" s="8" t="s">
        <v>32</v>
      </c>
    </row>
    <row r="36" spans="1:8" ht="12.75">
      <c r="A36" t="s">
        <v>81</v>
      </c>
      <c r="B36" t="s">
        <v>63</v>
      </c>
      <c r="C36">
        <v>37</v>
      </c>
      <c r="D36">
        <v>75</v>
      </c>
      <c r="E36">
        <v>37</v>
      </c>
      <c r="F36">
        <v>44</v>
      </c>
      <c r="G36" s="4">
        <f t="shared" si="1"/>
        <v>193</v>
      </c>
      <c r="H36" s="8" t="s">
        <v>35</v>
      </c>
    </row>
    <row r="37" spans="1:8" ht="12.75">
      <c r="A37" t="s">
        <v>82</v>
      </c>
      <c r="B37" t="s">
        <v>63</v>
      </c>
      <c r="C37">
        <v>34</v>
      </c>
      <c r="D37">
        <v>75</v>
      </c>
      <c r="E37">
        <v>35</v>
      </c>
      <c r="F37">
        <v>45</v>
      </c>
      <c r="G37" s="4">
        <f t="shared" si="1"/>
        <v>189</v>
      </c>
      <c r="H37" s="8" t="s">
        <v>38</v>
      </c>
    </row>
    <row r="38" spans="1:8" ht="12.75">
      <c r="A38" t="s">
        <v>83</v>
      </c>
      <c r="B38" t="s">
        <v>84</v>
      </c>
      <c r="C38">
        <v>39</v>
      </c>
      <c r="D38">
        <v>57.5</v>
      </c>
      <c r="E38">
        <v>46</v>
      </c>
      <c r="F38">
        <v>37</v>
      </c>
      <c r="G38" s="4">
        <f t="shared" si="1"/>
        <v>179.5</v>
      </c>
      <c r="H38" s="8" t="s">
        <v>41</v>
      </c>
    </row>
    <row r="39" spans="1:8" ht="12.75">
      <c r="A39" t="s">
        <v>85</v>
      </c>
      <c r="B39" t="s">
        <v>40</v>
      </c>
      <c r="C39">
        <v>40</v>
      </c>
      <c r="D39">
        <v>60</v>
      </c>
      <c r="E39">
        <v>32</v>
      </c>
      <c r="F39">
        <v>47</v>
      </c>
      <c r="G39" s="4">
        <f t="shared" si="1"/>
        <v>179</v>
      </c>
      <c r="H39" s="8" t="s">
        <v>43</v>
      </c>
    </row>
    <row r="40" spans="1:8" ht="12.75">
      <c r="A40" t="s">
        <v>86</v>
      </c>
      <c r="B40" t="s">
        <v>87</v>
      </c>
      <c r="C40">
        <v>34</v>
      </c>
      <c r="D40">
        <v>58.5</v>
      </c>
      <c r="E40">
        <v>38</v>
      </c>
      <c r="F40">
        <v>46</v>
      </c>
      <c r="G40" s="4">
        <f t="shared" si="1"/>
        <v>176.5</v>
      </c>
      <c r="H40" s="8" t="s">
        <v>46</v>
      </c>
    </row>
    <row r="41" spans="1:8" ht="12.75">
      <c r="A41" t="s">
        <v>88</v>
      </c>
      <c r="B41" t="s">
        <v>63</v>
      </c>
      <c r="C41">
        <v>31</v>
      </c>
      <c r="D41">
        <v>57</v>
      </c>
      <c r="E41">
        <v>44</v>
      </c>
      <c r="F41">
        <v>33</v>
      </c>
      <c r="G41" s="4">
        <f t="shared" si="1"/>
        <v>165</v>
      </c>
      <c r="H41" s="8" t="s">
        <v>49</v>
      </c>
    </row>
    <row r="42" spans="1:8" ht="12.75">
      <c r="A42" t="s">
        <v>89</v>
      </c>
      <c r="B42" t="s">
        <v>45</v>
      </c>
      <c r="C42">
        <v>33</v>
      </c>
      <c r="D42">
        <v>45</v>
      </c>
      <c r="E42">
        <v>47</v>
      </c>
      <c r="F42">
        <v>40</v>
      </c>
      <c r="G42" s="4">
        <f t="shared" si="1"/>
        <v>165</v>
      </c>
      <c r="H42" s="8" t="s">
        <v>49</v>
      </c>
    </row>
    <row r="43" spans="1:8" ht="12.75">
      <c r="A43" t="s">
        <v>90</v>
      </c>
      <c r="B43" t="s">
        <v>91</v>
      </c>
      <c r="C43">
        <v>29</v>
      </c>
      <c r="D43">
        <v>55</v>
      </c>
      <c r="E43">
        <v>34</v>
      </c>
      <c r="F43">
        <v>45</v>
      </c>
      <c r="G43" s="4">
        <f t="shared" si="1"/>
        <v>163</v>
      </c>
      <c r="H43" s="8" t="s">
        <v>53</v>
      </c>
    </row>
    <row r="44" spans="1:8" ht="12.75">
      <c r="A44" t="s">
        <v>92</v>
      </c>
      <c r="B44" t="s">
        <v>45</v>
      </c>
      <c r="C44">
        <v>43</v>
      </c>
      <c r="D44">
        <v>45</v>
      </c>
      <c r="E44">
        <v>26</v>
      </c>
      <c r="F44">
        <v>40</v>
      </c>
      <c r="G44" s="4">
        <f t="shared" si="1"/>
        <v>154</v>
      </c>
      <c r="H44" s="8" t="s">
        <v>55</v>
      </c>
    </row>
    <row r="45" spans="1:8" ht="12.75">
      <c r="A45" t="s">
        <v>93</v>
      </c>
      <c r="B45" t="s">
        <v>40</v>
      </c>
      <c r="C45">
        <v>23</v>
      </c>
      <c r="D45">
        <v>25</v>
      </c>
      <c r="E45">
        <v>28</v>
      </c>
      <c r="F45">
        <v>25</v>
      </c>
      <c r="G45" s="4">
        <f t="shared" si="1"/>
        <v>101</v>
      </c>
      <c r="H45" s="8" t="s">
        <v>58</v>
      </c>
    </row>
    <row r="48" spans="1:8" ht="12.75">
      <c r="A48" s="4" t="s">
        <v>94</v>
      </c>
      <c r="C48" t="s">
        <v>4</v>
      </c>
      <c r="D48" t="s">
        <v>5</v>
      </c>
      <c r="E48" t="s">
        <v>6</v>
      </c>
      <c r="F48" t="s">
        <v>7</v>
      </c>
      <c r="G48" t="s">
        <v>8</v>
      </c>
      <c r="H48" s="4" t="s">
        <v>9</v>
      </c>
    </row>
    <row r="49" spans="1:8" ht="12.75">
      <c r="A49" s="5" t="s">
        <v>95</v>
      </c>
      <c r="B49" s="5" t="s">
        <v>96</v>
      </c>
      <c r="C49" s="5">
        <v>70</v>
      </c>
      <c r="D49" s="5">
        <v>78</v>
      </c>
      <c r="E49" s="5">
        <v>39</v>
      </c>
      <c r="F49" s="5">
        <v>28</v>
      </c>
      <c r="G49" s="6">
        <f aca="true" t="shared" si="2" ref="G49:G59">SUM(C49:F49)</f>
        <v>215</v>
      </c>
      <c r="H49" s="7" t="s">
        <v>12</v>
      </c>
    </row>
    <row r="50" spans="1:8" ht="12.75">
      <c r="A50" s="5" t="s">
        <v>97</v>
      </c>
      <c r="B50" s="5" t="s">
        <v>98</v>
      </c>
      <c r="C50" s="5">
        <v>64</v>
      </c>
      <c r="D50" s="5">
        <v>76.5</v>
      </c>
      <c r="E50" s="5">
        <v>38</v>
      </c>
      <c r="F50" s="5">
        <v>24</v>
      </c>
      <c r="G50" s="6">
        <f t="shared" si="2"/>
        <v>202.5</v>
      </c>
      <c r="H50" s="7" t="s">
        <v>15</v>
      </c>
    </row>
    <row r="51" spans="1:8" ht="12.75">
      <c r="A51" t="s">
        <v>99</v>
      </c>
      <c r="B51" t="s">
        <v>100</v>
      </c>
      <c r="C51">
        <v>57</v>
      </c>
      <c r="D51">
        <v>53</v>
      </c>
      <c r="E51">
        <v>37</v>
      </c>
      <c r="F51">
        <v>20</v>
      </c>
      <c r="G51" s="4">
        <f t="shared" si="2"/>
        <v>167</v>
      </c>
      <c r="H51" s="8" t="s">
        <v>18</v>
      </c>
    </row>
    <row r="52" spans="1:8" ht="12.75">
      <c r="A52" t="s">
        <v>101</v>
      </c>
      <c r="B52" t="s">
        <v>102</v>
      </c>
      <c r="C52">
        <v>63</v>
      </c>
      <c r="D52">
        <v>45</v>
      </c>
      <c r="E52">
        <v>25</v>
      </c>
      <c r="F52">
        <v>23</v>
      </c>
      <c r="G52" s="4">
        <f t="shared" si="2"/>
        <v>156</v>
      </c>
      <c r="H52" s="8" t="s">
        <v>21</v>
      </c>
    </row>
    <row r="53" spans="1:8" ht="12.75">
      <c r="A53" t="s">
        <v>103</v>
      </c>
      <c r="B53" t="s">
        <v>104</v>
      </c>
      <c r="C53">
        <v>65</v>
      </c>
      <c r="D53">
        <v>28</v>
      </c>
      <c r="E53">
        <v>37</v>
      </c>
      <c r="F53">
        <v>20</v>
      </c>
      <c r="G53" s="4">
        <f t="shared" si="2"/>
        <v>150</v>
      </c>
      <c r="H53" s="8" t="s">
        <v>24</v>
      </c>
    </row>
    <row r="54" spans="1:8" ht="12.75">
      <c r="A54" t="s">
        <v>105</v>
      </c>
      <c r="B54" t="s">
        <v>106</v>
      </c>
      <c r="C54">
        <v>50</v>
      </c>
      <c r="D54">
        <v>44.5</v>
      </c>
      <c r="E54">
        <v>30</v>
      </c>
      <c r="F54">
        <v>22</v>
      </c>
      <c r="G54" s="4">
        <f t="shared" si="2"/>
        <v>146.5</v>
      </c>
      <c r="H54" s="8" t="s">
        <v>24</v>
      </c>
    </row>
    <row r="55" spans="1:8" ht="12.75">
      <c r="A55" t="s">
        <v>107</v>
      </c>
      <c r="B55" t="s">
        <v>108</v>
      </c>
      <c r="C55">
        <v>53</v>
      </c>
      <c r="D55">
        <v>24.5</v>
      </c>
      <c r="E55">
        <v>36</v>
      </c>
      <c r="F55">
        <v>15</v>
      </c>
      <c r="G55" s="4">
        <f t="shared" si="2"/>
        <v>128.5</v>
      </c>
      <c r="H55" s="8" t="s">
        <v>29</v>
      </c>
    </row>
    <row r="56" spans="1:8" ht="12.75">
      <c r="A56" t="s">
        <v>109</v>
      </c>
      <c r="B56" t="s">
        <v>104</v>
      </c>
      <c r="C56">
        <v>32</v>
      </c>
      <c r="D56">
        <v>36</v>
      </c>
      <c r="E56">
        <v>39</v>
      </c>
      <c r="F56">
        <v>21</v>
      </c>
      <c r="G56" s="4">
        <f t="shared" si="2"/>
        <v>128</v>
      </c>
      <c r="H56" s="8" t="s">
        <v>32</v>
      </c>
    </row>
    <row r="57" spans="1:8" ht="12.75">
      <c r="A57" t="s">
        <v>110</v>
      </c>
      <c r="B57" t="s">
        <v>111</v>
      </c>
      <c r="C57">
        <v>45</v>
      </c>
      <c r="D57">
        <v>35.5</v>
      </c>
      <c r="E57">
        <v>31</v>
      </c>
      <c r="F57">
        <v>16</v>
      </c>
      <c r="G57" s="4">
        <f t="shared" si="2"/>
        <v>127.5</v>
      </c>
      <c r="H57" s="8" t="s">
        <v>35</v>
      </c>
    </row>
    <row r="58" spans="1:8" ht="12.75">
      <c r="A58" t="s">
        <v>112</v>
      </c>
      <c r="B58" t="s">
        <v>111</v>
      </c>
      <c r="C58">
        <v>37</v>
      </c>
      <c r="D58">
        <v>36</v>
      </c>
      <c r="E58">
        <v>32</v>
      </c>
      <c r="F58">
        <v>12</v>
      </c>
      <c r="G58" s="4">
        <f t="shared" si="2"/>
        <v>117</v>
      </c>
      <c r="H58" s="8" t="s">
        <v>38</v>
      </c>
    </row>
    <row r="59" spans="1:8" ht="12.75">
      <c r="A59" t="s">
        <v>113</v>
      </c>
      <c r="B59" t="s">
        <v>114</v>
      </c>
      <c r="C59">
        <v>33</v>
      </c>
      <c r="D59">
        <v>14.5</v>
      </c>
      <c r="E59">
        <v>40</v>
      </c>
      <c r="F59">
        <v>11</v>
      </c>
      <c r="G59" s="4">
        <f t="shared" si="2"/>
        <v>98.5</v>
      </c>
      <c r="H59" s="8" t="s"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RK</cp:lastModifiedBy>
  <dcterms:created xsi:type="dcterms:W3CDTF">2007-04-27T06:13:29Z</dcterms:created>
  <dcterms:modified xsi:type="dcterms:W3CDTF">2007-04-27T06:14:30Z</dcterms:modified>
  <cp:category/>
  <cp:version/>
  <cp:contentType/>
  <cp:contentStatus/>
</cp:coreProperties>
</file>